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Rate sheet"/>
    <sheet r:id="rId2" sheetId="2" name="Column guide"/>
  </sheets>
  <definedNames/>
  <calcPr/>
</workbook>
</file>

<file path=xl/sharedStrings.xml><?xml version="1.0" encoding="utf-8"?>
<sst xmlns="http://schemas.openxmlformats.org/spreadsheetml/2006/main">
  <si>
    <t>rate_name</t>
  </si>
  <si>
    <t>applies_to</t>
  </si>
  <si>
    <t>season_start</t>
  </si>
  <si>
    <t>season_end</t>
  </si>
  <si>
    <t>nightly</t>
  </si>
  <si>
    <t>weekly</t>
  </si>
  <si>
    <t>monthly</t>
  </si>
  <si>
    <t>seasonal</t>
  </si>
  <si>
    <t>min_nights</t>
  </si>
  <si>
    <t>weekend_nightly</t>
  </si>
  <si>
    <t>extra_adult</t>
  </si>
  <si>
    <t>extra_child</t>
  </si>
  <si>
    <t>deposit</t>
  </si>
  <si>
    <t>deposit_refundable</t>
  </si>
  <si>
    <t>payment_schedule</t>
  </si>
  <si>
    <t>electric</t>
  </si>
  <si>
    <t>tax_rate_pct</t>
  </si>
  <si>
    <t>effective_per_night</t>
  </si>
  <si>
    <t>notes</t>
  </si>
  <si>
    <t>Summer Full Hookup</t>
  </si>
  <si>
    <t>Full hookup</t>
  </si>
  <si>
    <t>Shoulder Full Hookup</t>
  </si>
  <si>
    <t>Tent Site</t>
  </si>
  <si>
    <t>Tent</t>
  </si>
  <si>
    <t>Column</t>
  </si>
  <si>
    <t>What to enter</t>
  </si>
  <si>
    <t>Example (not a recommendation)</t>
  </si>
  <si>
    <t>A short unique name</t>
  </si>
  <si>
    <t>Summer 50A Pull-through</t>
  </si>
  <si>
    <t>Site class or site names, separated by semicolons. Blank means all</t>
  </si>
  <si>
    <t>Pull-through 50 amp</t>
  </si>
  <si>
    <t>First day, YYYY-MM-DD</t>
  </si>
  <si>
    <t>2027-05-01</t>
  </si>
  <si>
    <t>Last day, inclusive</t>
  </si>
  <si>
    <t>2027-09-30</t>
  </si>
  <si>
    <t>Nightly rate in dollars</t>
  </si>
  <si>
    <t>55.00</t>
  </si>
  <si>
    <t>Weekly rate</t>
  </si>
  <si>
    <t>330.00</t>
  </si>
  <si>
    <t>Monthly rate</t>
  </si>
  <si>
    <t>900.00</t>
  </si>
  <si>
    <t>Whole-season rate</t>
  </si>
  <si>
    <t>3600.00</t>
  </si>
  <si>
    <t>Minimum nights for the nightly rate</t>
  </si>
  <si>
    <t>2</t>
  </si>
  <si>
    <t>Friday and Saturday rate, if different</t>
  </si>
  <si>
    <t>65.00</t>
  </si>
  <si>
    <t>Per extra adult, per night</t>
  </si>
  <si>
    <t>5.00</t>
  </si>
  <si>
    <t>Per extra child, per night</t>
  </si>
  <si>
    <t>2.00</t>
  </si>
  <si>
    <t>Deposit to hold the site</t>
  </si>
  <si>
    <t>400.00</t>
  </si>
  <si>
    <t>yes or no</t>
  </si>
  <si>
    <t>no</t>
  </si>
  <si>
    <t>How the balance is paid</t>
  </si>
  <si>
    <t>4 payments: May 1, Jun 1, Jul 1, Aug 1</t>
  </si>
  <si>
    <t>included, metered, or flat amount</t>
  </si>
  <si>
    <t>metered</t>
  </si>
  <si>
    <t>Your local tax rate, for your own reference</t>
  </si>
  <si>
    <t>check with your state</t>
  </si>
  <si>
    <t>Formula column, in the Excel file only: seasonal divided by nights in season. It is left out of the CSV</t>
  </si>
  <si>
    <t>23.53</t>
  </si>
  <si>
    <t>Anything else</t>
  </si>
  <si>
    <t>Sewer on site, no storage</t>
  </si>
  <si>
    <t>The examples are placeholders that show the format. They are not recommended prices and they do not come from any survey.</t>
  </si>
  <si>
    <t>Not legal advice. Rules for seasonal guests vary by state. Have a local attorney review any agreement you use.</t>
  </si>
</sst>
</file>

<file path=xl/styles.xml><?xml version="1.0" encoding="utf-8"?>
<styleSheet xmlns="http://schemas.openxmlformats.org/spreadsheetml/2006/main">
  <numFmts count="2">
    <numFmt numFmtId="100" formatCode="yyyy-mm-dd"/>
    <numFmt numFmtId="101" formatCode="$#,##0.00"/>
  </numFmts>
  <fonts count="3">
    <font>
      <family val="2"/>
      <scheme val="minor"/>
      <color theme="1"/>
    </font>
    <font>
      <family val="2"/>
      <scheme val="minor"/>
      <b/>
      <color rgb="FF10341C"/>
    </font>
    <font>
      <family val="2"/>
      <scheme val="minor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E6DFCC"/>
        <bgColor indexed="64"/>
      </patternFill>
    </fill>
  </fills>
  <borders count="1">
    <border>
      <left/>
      <right/>
      <top/>
      <bottom/>
      <diagonal/>
    </border>
  </borders>
  <cellXfs count="6">
    <xf/>
    <xf fontId="1" applyFont="1" fillId="2" applyFill="1"/>
    <xf numFmtId="100" applyNumberFormat="1"/>
    <xf applyAlignment="1">
      <alignment wrapText="1"/>
    </xf>
    <xf numFmtId="101" applyNumberFormat="1"/>
    <xf fontId="2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24" customWidth="1"/>
    <col min="2" max="2" width="2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  <col min="11" max="11" width="14" customWidth="1"/>
    <col min="12" max="12" width="14" customWidth="1"/>
    <col min="13" max="13" width="14" customWidth="1"/>
    <col min="14" max="14" width="14" customWidth="1"/>
    <col min="15" max="15" width="32" customWidth="1"/>
    <col min="16" max="16" width="14" customWidth="1"/>
    <col min="17" max="17" width="14" customWidth="1"/>
    <col min="18" max="18" width="20" customWidth="1"/>
    <col min="19" max="19" width="32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>
      <c r="A2" t="s">
        <v>19</v>
      </c>
      <c r="B2" t="s">
        <v>20</v>
      </c>
      <c r="C2" s="2">
        <v>46508</v>
      </c>
      <c r="D2" s="2">
        <v>46660</v>
      </c>
      <c r="O2" s="3"/>
      <c r="R2" s="4">
        <f>IF(AND(ISNUMBER(H2),ISNUMBER(C2),ISNUMBER(D2),D2&gt;=C2),H2/(D2-C2+1),"")</f>
      </c>
      <c r="S2" s="3"/>
    </row>
    <row r="3">
      <c r="A3" t="s">
        <v>21</v>
      </c>
      <c r="B3" t="s">
        <v>20</v>
      </c>
      <c r="C3" s="2">
        <v>46478</v>
      </c>
      <c r="D3" s="2">
        <v>46507</v>
      </c>
      <c r="O3" s="3"/>
      <c r="R3" s="4">
        <f>IF(AND(ISNUMBER(H3),ISNUMBER(C3),ISNUMBER(D3),D3&gt;=C3),H3/(D3-C3+1),"")</f>
      </c>
      <c r="S3" s="3"/>
    </row>
    <row r="4">
      <c r="A4" t="s">
        <v>22</v>
      </c>
      <c r="B4" t="s">
        <v>23</v>
      </c>
      <c r="C4" s="2">
        <v>46508</v>
      </c>
      <c r="D4" s="2">
        <v>46660</v>
      </c>
      <c r="O4" s="3"/>
      <c r="R4" s="4">
        <f>IF(AND(ISNUMBER(H4),ISNUMBER(C4),ISNUMBER(D4),D4&gt;=C4),H4/(D4-C4+1),"")</f>
      </c>
      <c r="S4" s="3"/>
    </row>
    <row r="5">
      <c r="O5" s="3"/>
      <c r="R5" s="4">
        <f>IF(AND(ISNUMBER(H5),ISNUMBER(C5),ISNUMBER(D5),D5&gt;=C5),H5/(D5-C5+1),"")</f>
      </c>
      <c r="S5" s="3"/>
    </row>
    <row r="6">
      <c r="O6" s="3"/>
      <c r="R6" s="4">
        <f>IF(AND(ISNUMBER(H6),ISNUMBER(C6),ISNUMBER(D6),D6&gt;=C6),H6/(D6-C6+1),"")</f>
      </c>
      <c r="S6" s="3"/>
    </row>
    <row r="7">
      <c r="O7" s="3"/>
      <c r="R7" s="4">
        <f>IF(AND(ISNUMBER(H7),ISNUMBER(C7),ISNUMBER(D7),D7&gt;=C7),H7/(D7-C7+1),"")</f>
      </c>
      <c r="S7" s="3"/>
    </row>
    <row r="8">
      <c r="O8" s="3"/>
      <c r="R8" s="4">
        <f>IF(AND(ISNUMBER(H8),ISNUMBER(C8),ISNUMBER(D8),D8&gt;=C8),H8/(D8-C8+1),"")</f>
      </c>
      <c r="S8" s="3"/>
    </row>
    <row r="9">
      <c r="O9" s="3"/>
      <c r="R9" s="4">
        <f>IF(AND(ISNUMBER(H9),ISNUMBER(C9),ISNUMBER(D9),D9&gt;=C9),H9/(D9-C9+1),"")</f>
      </c>
      <c r="S9" s="3"/>
    </row>
    <row r="10">
      <c r="O10" s="3"/>
      <c r="R10" s="4">
        <f>IF(AND(ISNUMBER(H10),ISNUMBER(C10),ISNUMBER(D10),D10&gt;=C10),H10/(D10-C10+1),"")</f>
      </c>
      <c r="S10" s="3"/>
    </row>
    <row r="11">
      <c r="O11" s="3"/>
      <c r="R11" s="4">
        <f>IF(AND(ISNUMBER(H11),ISNUMBER(C11),ISNUMBER(D11),D11&gt;=C11),H11/(D11-C11+1),"")</f>
      </c>
      <c r="S11" s="3"/>
    </row>
    <row r="12">
      <c r="O12" s="3"/>
      <c r="R12" s="4">
        <f>IF(AND(ISNUMBER(H12),ISNUMBER(C12),ISNUMBER(D12),D12&gt;=C12),H12/(D12-C12+1),"")</f>
      </c>
      <c r="S12" s="3"/>
    </row>
    <row r="13">
      <c r="O13" s="3"/>
      <c r="R13" s="4">
        <f>IF(AND(ISNUMBER(H13),ISNUMBER(C13),ISNUMBER(D13),D13&gt;=C13),H13/(D13-C13+1),"")</f>
      </c>
      <c r="S13" s="3"/>
    </row>
    <row r="14">
      <c r="O14" s="3"/>
      <c r="R14" s="4">
        <f>IF(AND(ISNUMBER(H14),ISNUMBER(C14),ISNUMBER(D14),D14&gt;=C14),H14/(D14-C14+1),"")</f>
      </c>
      <c r="S14" s="3"/>
    </row>
    <row r="15">
      <c r="O15" s="3"/>
      <c r="R15" s="4">
        <f>IF(AND(ISNUMBER(H15),ISNUMBER(C15),ISNUMBER(D15),D15&gt;=C15),H15/(D15-C15+1),"")</f>
      </c>
      <c r="S15" s="3"/>
    </row>
    <row r="16">
      <c r="O16" s="3"/>
      <c r="R16" s="4">
        <f>IF(AND(ISNUMBER(H16),ISNUMBER(C16),ISNUMBER(D16),D16&gt;=C16),H16/(D16-C16+1),"")</f>
      </c>
      <c r="S16" s="3"/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2" customWidth="1"/>
    <col min="2" max="2" width="60" customWidth="1"/>
    <col min="3" max="3" width="38" customWidth="1"/>
  </cols>
  <sheetData>
    <row r="1">
      <c r="A1" s="1" t="s">
        <v>24</v>
      </c>
      <c r="B1" s="1" t="s">
        <v>25</v>
      </c>
      <c r="C1" s="1" t="s">
        <v>26</v>
      </c>
    </row>
    <row r="2">
      <c r="A2" s="5" t="s">
        <v>0</v>
      </c>
      <c r="B2" s="3" t="s">
        <v>27</v>
      </c>
      <c r="C2" s="3" t="s">
        <v>28</v>
      </c>
    </row>
    <row r="3">
      <c r="A3" s="5" t="s">
        <v>1</v>
      </c>
      <c r="B3" s="3" t="s">
        <v>29</v>
      </c>
      <c r="C3" s="3" t="s">
        <v>30</v>
      </c>
    </row>
    <row r="4">
      <c r="A4" s="5" t="s">
        <v>2</v>
      </c>
      <c r="B4" s="3" t="s">
        <v>31</v>
      </c>
      <c r="C4" s="3" t="s">
        <v>32</v>
      </c>
    </row>
    <row r="5">
      <c r="A5" s="5" t="s">
        <v>3</v>
      </c>
      <c r="B5" s="3" t="s">
        <v>33</v>
      </c>
      <c r="C5" s="3" t="s">
        <v>34</v>
      </c>
    </row>
    <row r="6">
      <c r="A6" s="5" t="s">
        <v>4</v>
      </c>
      <c r="B6" s="3" t="s">
        <v>35</v>
      </c>
      <c r="C6" s="3" t="s">
        <v>36</v>
      </c>
    </row>
    <row r="7">
      <c r="A7" s="5" t="s">
        <v>5</v>
      </c>
      <c r="B7" s="3" t="s">
        <v>37</v>
      </c>
      <c r="C7" s="3" t="s">
        <v>38</v>
      </c>
    </row>
    <row r="8">
      <c r="A8" s="5" t="s">
        <v>6</v>
      </c>
      <c r="B8" s="3" t="s">
        <v>39</v>
      </c>
      <c r="C8" s="3" t="s">
        <v>40</v>
      </c>
    </row>
    <row r="9">
      <c r="A9" s="5" t="s">
        <v>7</v>
      </c>
      <c r="B9" s="3" t="s">
        <v>41</v>
      </c>
      <c r="C9" s="3" t="s">
        <v>42</v>
      </c>
    </row>
    <row r="10">
      <c r="A10" s="5" t="s">
        <v>8</v>
      </c>
      <c r="B10" s="3" t="s">
        <v>43</v>
      </c>
      <c r="C10" s="3" t="s">
        <v>44</v>
      </c>
    </row>
    <row r="11">
      <c r="A11" s="5" t="s">
        <v>9</v>
      </c>
      <c r="B11" s="3" t="s">
        <v>45</v>
      </c>
      <c r="C11" s="3" t="s">
        <v>46</v>
      </c>
    </row>
    <row r="12">
      <c r="A12" s="5" t="s">
        <v>10</v>
      </c>
      <c r="B12" s="3" t="s">
        <v>47</v>
      </c>
      <c r="C12" s="3" t="s">
        <v>48</v>
      </c>
    </row>
    <row r="13">
      <c r="A13" s="5" t="s">
        <v>11</v>
      </c>
      <c r="B13" s="3" t="s">
        <v>49</v>
      </c>
      <c r="C13" s="3" t="s">
        <v>50</v>
      </c>
    </row>
    <row r="14">
      <c r="A14" s="5" t="s">
        <v>12</v>
      </c>
      <c r="B14" s="3" t="s">
        <v>51</v>
      </c>
      <c r="C14" s="3" t="s">
        <v>52</v>
      </c>
    </row>
    <row r="15">
      <c r="A15" s="5" t="s">
        <v>13</v>
      </c>
      <c r="B15" s="3" t="s">
        <v>53</v>
      </c>
      <c r="C15" s="3" t="s">
        <v>54</v>
      </c>
    </row>
    <row r="16">
      <c r="A16" s="5" t="s">
        <v>14</v>
      </c>
      <c r="B16" s="3" t="s">
        <v>55</v>
      </c>
      <c r="C16" s="3" t="s">
        <v>56</v>
      </c>
    </row>
    <row r="17">
      <c r="A17" s="5" t="s">
        <v>15</v>
      </c>
      <c r="B17" s="3" t="s">
        <v>57</v>
      </c>
      <c r="C17" s="3" t="s">
        <v>58</v>
      </c>
    </row>
    <row r="18">
      <c r="A18" s="5" t="s">
        <v>16</v>
      </c>
      <c r="B18" s="3" t="s">
        <v>59</v>
      </c>
      <c r="C18" s="3" t="s">
        <v>60</v>
      </c>
    </row>
    <row r="19">
      <c r="A19" s="5" t="s">
        <v>17</v>
      </c>
      <c r="B19" s="3" t="s">
        <v>61</v>
      </c>
      <c r="C19" s="3" t="s">
        <v>62</v>
      </c>
    </row>
    <row r="20">
      <c r="A20" s="5" t="s">
        <v>18</v>
      </c>
      <c r="B20" s="3" t="s">
        <v>63</v>
      </c>
      <c r="C20" s="3" t="s">
        <v>64</v>
      </c>
    </row>
    <row r="21"/>
    <row r="22">
      <c r="A22" s="3" t="s">
        <v>65</v>
      </c>
      <c r="B22" s="3"/>
      <c r="C22" s="3"/>
    </row>
    <row r="23">
      <c r="A23" s="3" t="s">
        <v>66</v>
      </c>
      <c r="B23" s="3"/>
      <c r="C23" s="3"/>
    </row>
  </sheetData>
  <mergeCells count="2">
    <mergeCell ref="A22:C22"/>
    <mergeCell ref="A23:C23"/>
  </mergeCells>
</worksheet>
</file>